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<sst xmlns="http://schemas.openxmlformats.org/spreadsheetml/2006/main" uniqueCount="24">
  <si>
    <t>Oznaka</t>
  </si>
  <si>
    <t>ISIN</t>
  </si>
  <si>
    <t>Izdavatelj</t>
  </si>
  <si>
    <t>Najviša</t>
  </si>
  <si>
    <t>Najniža</t>
  </si>
  <si>
    <t>Volumen</t>
  </si>
  <si>
    <t>Promet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</si>
  <si>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</si>
  <si>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</si>
  <si>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</si>
  <si>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</si>
  <si>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</si>
  <si>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</si>
  <si>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</si>
  <si>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</si>
  <si>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</si>
  <si>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</si>
  <si>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</si>
  <si>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</si>
  <si>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H273N</t>
  </si>
  <si>
    <t>HRRHMFO273N4</t>
  </si>
  <si>
    <t>T623N</t>
  </si>
  <si>
    <t>HRRHMFT623N5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</si>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</sst>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24.75</v>
      </c>
      <c r="E2" s="7">
        <v>23.74</v>
      </c>
      <c r="F2" s="8">
        <v>17901</v>
      </c>
      <c r="G2" s="8">
        <v>432257.93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35.12</v>
      </c>
      <c r="E3" s="7">
        <v>33.95</v>
      </c>
      <c r="F3" s="8">
        <v>8575</v>
      </c>
      <c r="G3" s="8">
        <v>296876.59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11.24</v>
      </c>
      <c r="E4" s="7">
        <v>10.68</v>
      </c>
      <c r="F4" s="8">
        <v>7112</v>
      </c>
      <c r="G4" s="8">
        <v>76862.41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58.29</v>
      </c>
      <c r="E5" s="7">
        <v>56.25</v>
      </c>
      <c r="F5" s="8">
        <v>55351</v>
      </c>
      <c r="G5" s="8">
        <v>3217154.52</v>
      </c>
    </row>
    <row r="6" spans="1:7" customHeight="1" ht="12.75">
      <c r="A6" s="6" t="s">
        <v>16</v>
      </c>
      <c r="B6" s="6" t="s">
        <v>17</v>
      </c>
      <c r="C6" s="6" t="s">
        <v>18</v>
      </c>
      <c r="D6" s="7">
        <v>101.065</v>
      </c>
      <c r="E6" s="7">
        <v>101.0042</v>
      </c>
      <c r="F6" s="8">
        <v>125000</v>
      </c>
      <c r="G6" s="8">
        <v>126328.21</v>
      </c>
    </row>
    <row r="7" spans="1:7" customHeight="1" ht="12.75">
      <c r="A7" s="6" t="s">
        <v>19</v>
      </c>
      <c r="B7" s="6" t="s">
        <v>20</v>
      </c>
      <c r="C7" s="6" t="s">
        <v>18</v>
      </c>
      <c r="D7" s="7">
        <v>100.285</v>
      </c>
      <c r="E7" s="7">
        <v>99.95</v>
      </c>
      <c r="F7" s="8">
        <v>4656000</v>
      </c>
      <c r="G7" s="8">
        <v>4657022</v>
      </c>
    </row>
    <row r="8" spans="1:7" customHeight="1" ht="12.75">
      <c r="A8" s="6" t="s">
        <v>21</v>
      </c>
      <c r="B8" s="6" t="s">
        <v>22</v>
      </c>
      <c r="C8" s="6" t="s">
        <v>18</v>
      </c>
      <c r="D8" s="7">
        <v>99.484</v>
      </c>
      <c r="E8" s="7">
        <v>99.484</v>
      </c>
      <c r="F8" s="8">
        <v>1500000</v>
      </c>
      <c r="G8" s="8">
        <v>1492260</v>
      </c>
    </row>
    <row r="9" spans="1:7" customHeight="1" ht="12.75">
      <c r="A9" s="2" t="s">
        <v>23</v>
      </c>
      <c r="B9" s="2"/>
      <c r="C9" s="2"/>
      <c r="D9" s="3"/>
      <c r="E9" s="3"/>
      <c r="F9" s="5">
        <f>SUM(F2:F8)</f>
        <v>6369939</v>
      </c>
      <c r="G9" s="4">
        <f>SUM(G2:G8)</f>
        <v>10298761.66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